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648" windowWidth="16020" windowHeight="13176" activeTab="0"/>
  </bookViews>
  <sheets>
    <sheet name="граф. залишок (коеф)" sheetId="1" r:id="rId1"/>
  </sheets>
  <definedNames>
    <definedName name="__HOURSHEET1__" localSheetId="0">'граф. залишок (коеф)'!$A$1:$AA$33</definedName>
    <definedName name="__HOURSHEET1__">#REF!</definedName>
  </definedNames>
  <calcPr fullCalcOnLoad="1"/>
</workbook>
</file>

<file path=xl/sharedStrings.xml><?xml version="1.0" encoding="utf-8"?>
<sst xmlns="http://schemas.openxmlformats.org/spreadsheetml/2006/main" count="4" uniqueCount="3">
  <si>
    <t>Всього</t>
  </si>
  <si>
    <t>Дата\Година</t>
  </si>
  <si>
    <t>Фактичний залишковий графік по АТ "Херсонобленерго" за червень 2020р., в.о.</t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</si>
</sst>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_р_._-;\-* #,##0_р_._-;_-* &quot;-&quot;_р_._-;_-@_-"/>
    <numFmt numFmtId="171" formatCode="_-* #,##0&quot;р.&quot;_-;\-* #,##0&quot;р.&quot;_-;_-* &quot;-&quot;&quot;р.&quot;_-;_-@_-"/>
    <numFmt numFmtId="172" formatCode="_-* #,##0.00_р_._-;\-* #,##0.00_р_._-;_-* &quot;-&quot;??_р_._-;_-@_-"/>
    <numFmt numFmtId="173" formatCode="_-* #,##0.00&quot;р.&quot;_-;\-* #,##0.00&quot;р.&quot;_-;_-* &quot;-&quot;??&quot;р.&quot;_-;_-@_-"/>
    <numFmt numFmtId="174" formatCode="0.0000"/>
    <numFmt numFmtId="175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174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 horizontal="right"/>
    </xf>
    <xf numFmtId="14" fontId="40" fillId="0" borderId="10" xfId="0" applyNumberFormat="1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4"/>
  <sheetViews>
    <sheetView tabSelected="1" zoomScalePageLayoutView="0" workbookViewId="0" topLeftCell="A1">
      <pane xSplit="1" ySplit="3" topLeftCell="C12" activePane="bottomRight" state="frozen"/>
      <selection pane="topLeft" activeCell="B4" sqref="B4:Y34"/>
      <selection pane="topRight" activeCell="B4" sqref="B4:Y34"/>
      <selection pane="bottomLeft" activeCell="B4" sqref="B4:Y34"/>
      <selection pane="bottomRight" activeCell="A4" sqref="A4:A33"/>
    </sheetView>
  </sheetViews>
  <sheetFormatPr defaultColWidth="9.140625" defaultRowHeight="15"/>
  <cols>
    <col min="1" max="1" width="14.28125" style="1" customWidth="1"/>
    <col min="2" max="2" width="9.140625" style="1" customWidth="1"/>
    <col min="3" max="3" width="7.57421875" style="1" customWidth="1"/>
    <col min="4" max="4" width="7.7109375" style="1" customWidth="1"/>
    <col min="5" max="5" width="7.8515625" style="1" customWidth="1"/>
    <col min="6" max="6" width="7.7109375" style="1" customWidth="1"/>
    <col min="7" max="7" width="7.421875" style="1" customWidth="1"/>
    <col min="8" max="8" width="8.7109375" style="1" customWidth="1"/>
    <col min="9" max="9" width="8.28125" style="1" customWidth="1"/>
    <col min="10" max="24" width="6.8515625" style="1" customWidth="1"/>
    <col min="25" max="25" width="8.7109375" style="1" customWidth="1"/>
    <col min="26" max="26" width="8.7109375" style="1" hidden="1" customWidth="1"/>
    <col min="27" max="27" width="8.28125" style="1" customWidth="1"/>
    <col min="28" max="16384" width="8.8515625" style="1" customWidth="1"/>
  </cols>
  <sheetData>
    <row r="1" spans="1:27" ht="15">
      <c r="A1" s="3" t="s">
        <v>2</v>
      </c>
      <c r="AA1" s="2"/>
    </row>
    <row r="3" spans="1:27" ht="15">
      <c r="A3" s="4" t="s">
        <v>1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5">
        <v>13</v>
      </c>
      <c r="O3" s="5">
        <v>14</v>
      </c>
      <c r="P3" s="5">
        <v>15</v>
      </c>
      <c r="Q3" s="5">
        <v>16</v>
      </c>
      <c r="R3" s="5">
        <v>17</v>
      </c>
      <c r="S3" s="5">
        <v>18</v>
      </c>
      <c r="T3" s="5">
        <v>19</v>
      </c>
      <c r="U3" s="5">
        <v>20</v>
      </c>
      <c r="V3" s="5">
        <v>21</v>
      </c>
      <c r="W3" s="5">
        <v>22</v>
      </c>
      <c r="X3" s="5">
        <v>23</v>
      </c>
      <c r="Y3" s="5">
        <v>24</v>
      </c>
      <c r="Z3" s="5">
        <v>25</v>
      </c>
      <c r="AA3" s="5" t="s">
        <v>0</v>
      </c>
    </row>
    <row r="4" spans="1:27" ht="15">
      <c r="A4" s="8">
        <v>43983</v>
      </c>
      <c r="B4" s="5">
        <v>0.0008106417</v>
      </c>
      <c r="C4" s="5">
        <v>0.0007110221</v>
      </c>
      <c r="D4" s="5">
        <v>0.0006616914</v>
      </c>
      <c r="E4" s="5">
        <v>0.0006323022</v>
      </c>
      <c r="F4" s="5">
        <v>0.0006421313</v>
      </c>
      <c r="G4" s="5">
        <v>0.0007058489</v>
      </c>
      <c r="H4" s="5">
        <v>0.0008343078</v>
      </c>
      <c r="I4" s="5">
        <v>0.0009656528</v>
      </c>
      <c r="J4" s="5">
        <v>0.0010365802</v>
      </c>
      <c r="K4" s="5">
        <v>0.0010394718</v>
      </c>
      <c r="L4" s="5">
        <v>0.0010420366</v>
      </c>
      <c r="M4" s="5">
        <v>0.0010141503</v>
      </c>
      <c r="N4" s="5">
        <v>0.0009989792</v>
      </c>
      <c r="O4" s="5">
        <v>0.000996349</v>
      </c>
      <c r="P4" s="5">
        <v>0.0009840204</v>
      </c>
      <c r="Q4" s="5">
        <v>0.0010251774</v>
      </c>
      <c r="R4" s="5">
        <v>0.0010404247</v>
      </c>
      <c r="S4" s="5">
        <v>0.0010891346</v>
      </c>
      <c r="T4" s="5">
        <v>0.0011247644</v>
      </c>
      <c r="U4" s="5">
        <v>0.001181332</v>
      </c>
      <c r="V4" s="5">
        <v>0.0012573292</v>
      </c>
      <c r="W4" s="5">
        <v>0.0012837234</v>
      </c>
      <c r="X4" s="5">
        <v>0.0011418959</v>
      </c>
      <c r="Y4" s="5">
        <v>0.0009606593</v>
      </c>
      <c r="Z4" s="5"/>
      <c r="AA4" s="6">
        <f aca="true" t="shared" si="0" ref="AA4:AA32">SUM(B4:Z4)</f>
        <v>0.0231796266</v>
      </c>
    </row>
    <row r="5" spans="1:27" ht="15">
      <c r="A5" s="8">
        <v>43984</v>
      </c>
      <c r="B5" s="5">
        <v>0.0008122754</v>
      </c>
      <c r="C5" s="5">
        <v>0.0007285892</v>
      </c>
      <c r="D5" s="5">
        <v>0.0006882817</v>
      </c>
      <c r="E5" s="5">
        <v>0.0006697889</v>
      </c>
      <c r="F5" s="5">
        <v>0.0006780333</v>
      </c>
      <c r="G5" s="5">
        <v>0.0007368609</v>
      </c>
      <c r="H5" s="5">
        <v>0.0008679119</v>
      </c>
      <c r="I5" s="5">
        <v>0.0009798819</v>
      </c>
      <c r="J5" s="5">
        <v>0.0010488271</v>
      </c>
      <c r="K5" s="5">
        <v>0.0010848163</v>
      </c>
      <c r="L5" s="5">
        <v>0.0010741867</v>
      </c>
      <c r="M5" s="5">
        <v>0.0010818322</v>
      </c>
      <c r="N5" s="5">
        <v>0.0010598215</v>
      </c>
      <c r="O5" s="5">
        <v>0.0010718071</v>
      </c>
      <c r="P5" s="5">
        <v>0.0010602517</v>
      </c>
      <c r="Q5" s="5">
        <v>0.0010687358</v>
      </c>
      <c r="R5" s="5">
        <v>0.0010777971</v>
      </c>
      <c r="S5" s="5">
        <v>0.001133842</v>
      </c>
      <c r="T5" s="5">
        <v>0.0011771009</v>
      </c>
      <c r="U5" s="5">
        <v>0.001223186</v>
      </c>
      <c r="V5" s="5">
        <v>0.0012940644</v>
      </c>
      <c r="W5" s="5">
        <v>0.0013556093</v>
      </c>
      <c r="X5" s="5">
        <v>0.0012041976</v>
      </c>
      <c r="Y5" s="5">
        <v>0.0010120592</v>
      </c>
      <c r="Z5" s="5"/>
      <c r="AA5" s="6">
        <f t="shared" si="0"/>
        <v>0.0241897581</v>
      </c>
    </row>
    <row r="6" spans="1:27" ht="15">
      <c r="A6" s="8">
        <v>43985</v>
      </c>
      <c r="B6" s="5">
        <v>0.0008731668</v>
      </c>
      <c r="C6" s="5">
        <v>0.0007836376</v>
      </c>
      <c r="D6" s="5">
        <v>0.0007324555</v>
      </c>
      <c r="E6" s="5">
        <v>0.0007248754</v>
      </c>
      <c r="F6" s="5">
        <v>0.0007329347</v>
      </c>
      <c r="G6" s="5">
        <v>0.0007888326</v>
      </c>
      <c r="H6" s="5">
        <v>0.0009307037</v>
      </c>
      <c r="I6" s="5">
        <v>0.0010422054</v>
      </c>
      <c r="J6" s="5">
        <v>0.0011068161</v>
      </c>
      <c r="K6" s="5">
        <v>0.0011507938</v>
      </c>
      <c r="L6" s="5">
        <v>0.001157165</v>
      </c>
      <c r="M6" s="5">
        <v>0.0011506413</v>
      </c>
      <c r="N6" s="5">
        <v>0.0011476517</v>
      </c>
      <c r="O6" s="5">
        <v>0.0011521443</v>
      </c>
      <c r="P6" s="5">
        <v>0.0011320286</v>
      </c>
      <c r="Q6" s="5">
        <v>0.0011134487</v>
      </c>
      <c r="R6" s="5">
        <v>0.0011381603</v>
      </c>
      <c r="S6" s="5">
        <v>0.0011917492</v>
      </c>
      <c r="T6" s="5">
        <v>0.00122464</v>
      </c>
      <c r="U6" s="5">
        <v>0.0012497219</v>
      </c>
      <c r="V6" s="5">
        <v>0.0012972446</v>
      </c>
      <c r="W6" s="5">
        <v>0.0013222666</v>
      </c>
      <c r="X6" s="5">
        <v>0.0011844741</v>
      </c>
      <c r="Y6" s="5">
        <v>0.0009982055</v>
      </c>
      <c r="Z6" s="5"/>
      <c r="AA6" s="6">
        <f t="shared" si="0"/>
        <v>0.0253259634</v>
      </c>
    </row>
    <row r="7" spans="1:27" ht="15">
      <c r="A7" s="8">
        <v>43986</v>
      </c>
      <c r="B7" s="5">
        <v>0.0008598798</v>
      </c>
      <c r="C7" s="5">
        <v>0.0007677204</v>
      </c>
      <c r="D7" s="5">
        <v>0.0007260679</v>
      </c>
      <c r="E7" s="5">
        <v>0.0007026197</v>
      </c>
      <c r="F7" s="5">
        <v>0.0007189616</v>
      </c>
      <c r="G7" s="5">
        <v>0.0007739882</v>
      </c>
      <c r="H7" s="5">
        <v>0.0009051644</v>
      </c>
      <c r="I7" s="5">
        <v>0.0010139869</v>
      </c>
      <c r="J7" s="5">
        <v>0.0010727872</v>
      </c>
      <c r="K7" s="5">
        <v>0.001089946</v>
      </c>
      <c r="L7" s="5">
        <v>0.0010747585</v>
      </c>
      <c r="M7" s="5">
        <v>0.0010640799</v>
      </c>
      <c r="N7" s="5">
        <v>0.0010470519</v>
      </c>
      <c r="O7" s="5">
        <v>0.0010541474</v>
      </c>
      <c r="P7" s="5">
        <v>0.0010515499</v>
      </c>
      <c r="Q7" s="5">
        <v>0.0010541528</v>
      </c>
      <c r="R7" s="5">
        <v>0.0010853609</v>
      </c>
      <c r="S7" s="5">
        <v>0.0011267247</v>
      </c>
      <c r="T7" s="5">
        <v>0.001173349</v>
      </c>
      <c r="U7" s="5">
        <v>0.0012067243</v>
      </c>
      <c r="V7" s="5">
        <v>0.0012813873</v>
      </c>
      <c r="W7" s="5">
        <v>0.0013587023</v>
      </c>
      <c r="X7" s="5">
        <v>0.0012212638</v>
      </c>
      <c r="Y7" s="5">
        <v>0.0010261847</v>
      </c>
      <c r="Z7" s="5"/>
      <c r="AA7" s="6">
        <f t="shared" si="0"/>
        <v>0.024456559500000002</v>
      </c>
    </row>
    <row r="8" spans="1:27" ht="15">
      <c r="A8" s="8">
        <v>43987</v>
      </c>
      <c r="B8" s="5">
        <v>0.0008656901</v>
      </c>
      <c r="C8" s="5">
        <v>0.0007676551</v>
      </c>
      <c r="D8" s="5">
        <v>0.0007396054</v>
      </c>
      <c r="E8" s="5">
        <v>0.0007258773</v>
      </c>
      <c r="F8" s="5">
        <v>0.0007281917</v>
      </c>
      <c r="G8" s="5">
        <v>0.0007882009</v>
      </c>
      <c r="H8" s="5">
        <v>0.0009276107</v>
      </c>
      <c r="I8" s="5">
        <v>0.0010439697</v>
      </c>
      <c r="J8" s="5">
        <v>0.0010926796</v>
      </c>
      <c r="K8" s="5">
        <v>0.0011123051</v>
      </c>
      <c r="L8" s="5">
        <v>0.0011058468</v>
      </c>
      <c r="M8" s="5">
        <v>0.0011088363</v>
      </c>
      <c r="N8" s="5">
        <v>0.0011187035</v>
      </c>
      <c r="O8" s="5">
        <v>0.001127449</v>
      </c>
      <c r="P8" s="5">
        <v>0.0011532061</v>
      </c>
      <c r="Q8" s="5">
        <v>0.0011524274</v>
      </c>
      <c r="R8" s="5">
        <v>0.0011591744</v>
      </c>
      <c r="S8" s="5">
        <v>0.0012167712</v>
      </c>
      <c r="T8" s="5">
        <v>0.0012413195</v>
      </c>
      <c r="U8" s="5">
        <v>0.0012870125</v>
      </c>
      <c r="V8" s="5">
        <v>0.0013185364</v>
      </c>
      <c r="W8" s="5">
        <v>0.0013901935</v>
      </c>
      <c r="X8" s="5">
        <v>0.0012501793</v>
      </c>
      <c r="Y8" s="5">
        <v>0.001056195</v>
      </c>
      <c r="Z8" s="5"/>
      <c r="AA8" s="6">
        <f t="shared" si="0"/>
        <v>0.025477636500000005</v>
      </c>
    </row>
    <row r="9" spans="1:27" ht="15">
      <c r="A9" s="8">
        <v>43988</v>
      </c>
      <c r="B9" s="5">
        <v>0.0009086168</v>
      </c>
      <c r="C9" s="5">
        <v>0.000810511</v>
      </c>
      <c r="D9" s="5">
        <v>0.0007630645</v>
      </c>
      <c r="E9" s="5">
        <v>0.0007447024</v>
      </c>
      <c r="F9" s="5">
        <v>0.0007504528</v>
      </c>
      <c r="G9" s="5">
        <v>0.0007985528</v>
      </c>
      <c r="H9" s="5">
        <v>0.0009033184</v>
      </c>
      <c r="I9" s="5">
        <v>0.0009920797</v>
      </c>
      <c r="J9" s="5">
        <v>0.0010874356</v>
      </c>
      <c r="K9" s="5">
        <v>0.0011515725</v>
      </c>
      <c r="L9" s="5">
        <v>0.0011679961</v>
      </c>
      <c r="M9" s="5">
        <v>0.0011778143</v>
      </c>
      <c r="N9" s="5">
        <v>0.0011858246</v>
      </c>
      <c r="O9" s="5">
        <v>0.0011672827</v>
      </c>
      <c r="P9" s="5">
        <v>0.0011793335</v>
      </c>
      <c r="Q9" s="5">
        <v>0.001200462</v>
      </c>
      <c r="R9" s="5">
        <v>0.0012237796</v>
      </c>
      <c r="S9" s="5">
        <v>0.0012756805</v>
      </c>
      <c r="T9" s="5">
        <v>0.0013215532</v>
      </c>
      <c r="U9" s="5">
        <v>0.00133551</v>
      </c>
      <c r="V9" s="5">
        <v>0.0013665166</v>
      </c>
      <c r="W9" s="5">
        <v>0.0014254802</v>
      </c>
      <c r="X9" s="5">
        <v>0.0012997114</v>
      </c>
      <c r="Y9" s="5">
        <v>0.0011175653</v>
      </c>
      <c r="Z9" s="5"/>
      <c r="AA9" s="6">
        <f t="shared" si="0"/>
        <v>0.0263548165</v>
      </c>
    </row>
    <row r="10" spans="1:27" ht="15">
      <c r="A10" s="8">
        <v>43989</v>
      </c>
      <c r="B10" s="5">
        <v>0.0009694211</v>
      </c>
      <c r="C10" s="5">
        <v>0.0008636099</v>
      </c>
      <c r="D10" s="5">
        <v>0.0008141486</v>
      </c>
      <c r="E10" s="5">
        <v>0.0007945939</v>
      </c>
      <c r="F10" s="5">
        <v>0.000792884</v>
      </c>
      <c r="G10" s="5">
        <v>0.0008212985</v>
      </c>
      <c r="H10" s="5">
        <v>0.0008939739</v>
      </c>
      <c r="I10" s="5">
        <v>0.0009599677</v>
      </c>
      <c r="J10" s="5">
        <v>0.0010443128</v>
      </c>
      <c r="K10" s="5">
        <v>0.0011183768</v>
      </c>
      <c r="L10" s="5">
        <v>0.0011331123</v>
      </c>
      <c r="M10" s="5">
        <v>0.0011246446</v>
      </c>
      <c r="N10" s="5">
        <v>0.0011041423</v>
      </c>
      <c r="O10" s="5">
        <v>0.0011232505</v>
      </c>
      <c r="P10" s="5">
        <v>0.0010943731</v>
      </c>
      <c r="Q10" s="5">
        <v>0.0010738872</v>
      </c>
      <c r="R10" s="5">
        <v>0.0011388627</v>
      </c>
      <c r="S10" s="5">
        <v>0.0011795514</v>
      </c>
      <c r="T10" s="5">
        <v>0.0012234147</v>
      </c>
      <c r="U10" s="5">
        <v>0.0012515298</v>
      </c>
      <c r="V10" s="5">
        <v>0.0012925996</v>
      </c>
      <c r="W10" s="5">
        <v>0.001361131</v>
      </c>
      <c r="X10" s="5">
        <v>0.0012553525</v>
      </c>
      <c r="Y10" s="5">
        <v>0.0010900822</v>
      </c>
      <c r="Z10" s="5"/>
      <c r="AA10" s="6">
        <f t="shared" si="0"/>
        <v>0.025518521100000004</v>
      </c>
    </row>
    <row r="11" spans="1:27" ht="15">
      <c r="A11" s="8">
        <v>43990</v>
      </c>
      <c r="B11" s="5">
        <v>0.0009829041</v>
      </c>
      <c r="C11" s="5">
        <v>0.000901663</v>
      </c>
      <c r="D11" s="5">
        <v>0.0008599179</v>
      </c>
      <c r="E11" s="5">
        <v>0.0008423725</v>
      </c>
      <c r="F11" s="5">
        <v>0.0008505135</v>
      </c>
      <c r="G11" s="5">
        <v>0.0008906086</v>
      </c>
      <c r="H11" s="5">
        <v>0.0009854199</v>
      </c>
      <c r="I11" s="5">
        <v>0.0010825946</v>
      </c>
      <c r="J11" s="5">
        <v>0.0011675223</v>
      </c>
      <c r="K11" s="5">
        <v>0.0012577267</v>
      </c>
      <c r="L11" s="5">
        <v>0.0013566058</v>
      </c>
      <c r="M11" s="5">
        <v>0.0013906564</v>
      </c>
      <c r="N11" s="5">
        <v>0.0014115616</v>
      </c>
      <c r="O11" s="5">
        <v>0.0014003439</v>
      </c>
      <c r="P11" s="5">
        <v>0.0014069275</v>
      </c>
      <c r="Q11" s="5">
        <v>0.0014215268</v>
      </c>
      <c r="R11" s="5">
        <v>0.0014220332</v>
      </c>
      <c r="S11" s="5">
        <v>0.0014680857</v>
      </c>
      <c r="T11" s="5">
        <v>0.0015136426</v>
      </c>
      <c r="U11" s="5">
        <v>0.0015335948</v>
      </c>
      <c r="V11" s="5">
        <v>0.0015755251</v>
      </c>
      <c r="W11" s="5">
        <v>0.0016365961</v>
      </c>
      <c r="X11" s="5">
        <v>0.0014907607</v>
      </c>
      <c r="Y11" s="5">
        <v>0.0012688301</v>
      </c>
      <c r="Z11" s="5"/>
      <c r="AA11" s="6">
        <f t="shared" si="0"/>
        <v>0.030117933399999998</v>
      </c>
    </row>
    <row r="12" spans="1:27" ht="15">
      <c r="A12" s="8">
        <v>43991</v>
      </c>
      <c r="B12" s="5">
        <v>0.0011265178</v>
      </c>
      <c r="C12" s="5">
        <v>0.0010311021</v>
      </c>
      <c r="D12" s="5">
        <v>0.0009862585</v>
      </c>
      <c r="E12" s="5">
        <v>0.0009661919</v>
      </c>
      <c r="F12" s="5">
        <v>0.0009804863</v>
      </c>
      <c r="G12" s="5">
        <v>0.0010524865</v>
      </c>
      <c r="H12" s="5">
        <v>0.0012076501</v>
      </c>
      <c r="I12" s="5">
        <v>0.0013370837</v>
      </c>
      <c r="J12" s="5">
        <v>0.0014107883</v>
      </c>
      <c r="K12" s="5">
        <v>0.0014758074</v>
      </c>
      <c r="L12" s="5">
        <v>0.0015038952</v>
      </c>
      <c r="M12" s="5">
        <v>0.001635665</v>
      </c>
      <c r="N12" s="5">
        <v>0.0016868525</v>
      </c>
      <c r="O12" s="5">
        <v>0.0017275357</v>
      </c>
      <c r="P12" s="5">
        <v>0.0017499711</v>
      </c>
      <c r="Q12" s="5">
        <v>0.0017373049</v>
      </c>
      <c r="R12" s="5">
        <v>0.0017289624</v>
      </c>
      <c r="S12" s="5">
        <v>0.0017703644</v>
      </c>
      <c r="T12" s="5">
        <v>0.0018126976</v>
      </c>
      <c r="U12" s="5">
        <v>0.0018348934</v>
      </c>
      <c r="V12" s="5">
        <v>0.001858151</v>
      </c>
      <c r="W12" s="5">
        <v>0.0019190696</v>
      </c>
      <c r="X12" s="5">
        <v>0.0017883291</v>
      </c>
      <c r="Y12" s="5">
        <v>0.001558644</v>
      </c>
      <c r="Z12" s="5"/>
      <c r="AA12" s="6">
        <f t="shared" si="0"/>
        <v>0.035886708499999996</v>
      </c>
    </row>
    <row r="13" spans="1:27" ht="15">
      <c r="A13" s="8">
        <v>43992</v>
      </c>
      <c r="B13" s="5">
        <v>0.0013877049</v>
      </c>
      <c r="C13" s="5">
        <v>0.0012931768</v>
      </c>
      <c r="D13" s="5">
        <v>0.0012361789</v>
      </c>
      <c r="E13" s="5">
        <v>0.0012191999</v>
      </c>
      <c r="F13" s="5">
        <v>0.0012286533</v>
      </c>
      <c r="G13" s="5">
        <v>0.0013010292</v>
      </c>
      <c r="H13" s="5">
        <v>0.0014388925</v>
      </c>
      <c r="I13" s="5">
        <v>0.001568936</v>
      </c>
      <c r="J13" s="5">
        <v>0.0016316789</v>
      </c>
      <c r="K13" s="5">
        <v>0.0017007385</v>
      </c>
      <c r="L13" s="5">
        <v>0.0017343371</v>
      </c>
      <c r="M13" s="5">
        <v>0.0017743342</v>
      </c>
      <c r="N13" s="5">
        <v>0.0018130352</v>
      </c>
      <c r="O13" s="5">
        <v>0.0018524714</v>
      </c>
      <c r="P13" s="5">
        <v>0.0018689331</v>
      </c>
      <c r="Q13" s="5">
        <v>0.0018978214</v>
      </c>
      <c r="R13" s="5">
        <v>0.0019494337</v>
      </c>
      <c r="S13" s="5">
        <v>0.0020487429</v>
      </c>
      <c r="T13" s="5">
        <v>0.0021038349</v>
      </c>
      <c r="U13" s="5">
        <v>0.0021189461</v>
      </c>
      <c r="V13" s="5">
        <v>0.0021291182</v>
      </c>
      <c r="W13" s="5">
        <v>0.0021891873</v>
      </c>
      <c r="X13" s="5">
        <v>0.0020327659</v>
      </c>
      <c r="Y13" s="5">
        <v>0.0018038867</v>
      </c>
      <c r="Z13" s="5"/>
      <c r="AA13" s="6">
        <f t="shared" si="0"/>
        <v>0.041323037</v>
      </c>
    </row>
    <row r="14" spans="1:27" ht="15">
      <c r="A14" s="8">
        <v>43993</v>
      </c>
      <c r="B14" s="5">
        <v>0.0016450965</v>
      </c>
      <c r="C14" s="5">
        <v>0.0015386646</v>
      </c>
      <c r="D14" s="5">
        <v>0.00148244</v>
      </c>
      <c r="E14" s="5">
        <v>0.0014609739</v>
      </c>
      <c r="F14" s="5">
        <v>0.0014724748</v>
      </c>
      <c r="G14" s="5">
        <v>0.0015431027</v>
      </c>
      <c r="H14" s="5">
        <v>0.001689951</v>
      </c>
      <c r="I14" s="5">
        <v>0.0018090382</v>
      </c>
      <c r="J14" s="5">
        <v>0.0018984313</v>
      </c>
      <c r="K14" s="5">
        <v>0.0019459104</v>
      </c>
      <c r="L14" s="5">
        <v>0.001960989</v>
      </c>
      <c r="M14" s="5">
        <v>0.0019646211</v>
      </c>
      <c r="N14" s="5">
        <v>0.0019787031</v>
      </c>
      <c r="O14" s="5">
        <v>0.0020067419</v>
      </c>
      <c r="P14" s="5">
        <v>0.0020412554</v>
      </c>
      <c r="Q14" s="5">
        <v>0.0020673338</v>
      </c>
      <c r="R14" s="5">
        <v>0.0020982097</v>
      </c>
      <c r="S14" s="5">
        <v>0.002158611</v>
      </c>
      <c r="T14" s="5">
        <v>0.0021910061</v>
      </c>
      <c r="U14" s="5">
        <v>0.0022050283</v>
      </c>
      <c r="V14" s="5">
        <v>0.0022239676</v>
      </c>
      <c r="W14" s="5">
        <v>0.0023034771</v>
      </c>
      <c r="X14" s="5">
        <v>0.0021388548</v>
      </c>
      <c r="Y14" s="5">
        <v>0.0019070078</v>
      </c>
      <c r="Z14" s="5"/>
      <c r="AA14" s="6">
        <f t="shared" si="0"/>
        <v>0.0457318901</v>
      </c>
    </row>
    <row r="15" spans="1:27" ht="15">
      <c r="A15" s="8">
        <v>43994</v>
      </c>
      <c r="B15" s="5">
        <v>0.0016869124</v>
      </c>
      <c r="C15" s="5">
        <v>0.0015739513</v>
      </c>
      <c r="D15" s="5">
        <v>0.00152724</v>
      </c>
      <c r="E15" s="5">
        <v>0.0015091011</v>
      </c>
      <c r="F15" s="5">
        <v>0.0015202425</v>
      </c>
      <c r="G15" s="5">
        <v>0.0015800938</v>
      </c>
      <c r="H15" s="5">
        <v>0.0017230214</v>
      </c>
      <c r="I15" s="5">
        <v>0.0018568496</v>
      </c>
      <c r="J15" s="5">
        <v>0.0019395555</v>
      </c>
      <c r="K15" s="5">
        <v>0.0019722666</v>
      </c>
      <c r="L15" s="5">
        <v>0.0019859892</v>
      </c>
      <c r="M15" s="5">
        <v>0.0019875847</v>
      </c>
      <c r="N15" s="5">
        <v>0.0019784635</v>
      </c>
      <c r="O15" s="5">
        <v>0.0019470758</v>
      </c>
      <c r="P15" s="5">
        <v>0.0019180296</v>
      </c>
      <c r="Q15" s="5">
        <v>0.0018827265</v>
      </c>
      <c r="R15" s="5">
        <v>0.0019008436</v>
      </c>
      <c r="S15" s="5">
        <v>0.0019324383</v>
      </c>
      <c r="T15" s="5">
        <v>0.001956088</v>
      </c>
      <c r="U15" s="5">
        <v>0.0019780224</v>
      </c>
      <c r="V15" s="5">
        <v>0.0020096988</v>
      </c>
      <c r="W15" s="5">
        <v>0.002076553</v>
      </c>
      <c r="X15" s="5">
        <v>0.0019586038</v>
      </c>
      <c r="Y15" s="5">
        <v>0.001770958</v>
      </c>
      <c r="Z15" s="5"/>
      <c r="AA15" s="6">
        <f t="shared" si="0"/>
        <v>0.04417230940000001</v>
      </c>
    </row>
    <row r="16" spans="1:27" ht="15">
      <c r="A16" s="8">
        <v>43995</v>
      </c>
      <c r="B16" s="5">
        <v>0.0015936857</v>
      </c>
      <c r="C16" s="5">
        <v>0.0015004918</v>
      </c>
      <c r="D16" s="5">
        <v>0.0014506493</v>
      </c>
      <c r="E16" s="5">
        <v>0.0014293193</v>
      </c>
      <c r="F16" s="5">
        <v>0.001423411</v>
      </c>
      <c r="G16" s="5">
        <v>0.0014585997</v>
      </c>
      <c r="H16" s="5">
        <v>0.0015330721</v>
      </c>
      <c r="I16" s="5">
        <v>0.0016436045</v>
      </c>
      <c r="J16" s="5">
        <v>0.001751926</v>
      </c>
      <c r="K16" s="5">
        <v>0.001828985</v>
      </c>
      <c r="L16" s="5">
        <v>0.001855303</v>
      </c>
      <c r="M16" s="5">
        <v>0.0018535006</v>
      </c>
      <c r="N16" s="5">
        <v>0.0018460403</v>
      </c>
      <c r="O16" s="5">
        <v>0.001858004</v>
      </c>
      <c r="P16" s="5">
        <v>0.0018460784</v>
      </c>
      <c r="Q16" s="5">
        <v>0.0018441888</v>
      </c>
      <c r="R16" s="5">
        <v>0.0018479516</v>
      </c>
      <c r="S16" s="5">
        <v>0.0018880032</v>
      </c>
      <c r="T16" s="5">
        <v>0.0018930675</v>
      </c>
      <c r="U16" s="5">
        <v>0.001887916</v>
      </c>
      <c r="V16" s="5">
        <v>0.0018820621</v>
      </c>
      <c r="W16" s="5">
        <v>0.0018801072</v>
      </c>
      <c r="X16" s="5">
        <v>0.0017297575</v>
      </c>
      <c r="Y16" s="5">
        <v>0.0015637628</v>
      </c>
      <c r="Z16" s="5"/>
      <c r="AA16" s="6">
        <f t="shared" si="0"/>
        <v>0.04128948739999999</v>
      </c>
    </row>
    <row r="17" spans="1:27" ht="15">
      <c r="A17" s="8">
        <v>43996</v>
      </c>
      <c r="B17" s="5">
        <v>0.0014518037</v>
      </c>
      <c r="C17" s="5">
        <v>0.0013646596</v>
      </c>
      <c r="D17" s="5">
        <v>0.0013167612</v>
      </c>
      <c r="E17" s="5">
        <v>0.0012911729</v>
      </c>
      <c r="F17" s="5">
        <v>0.0012905194</v>
      </c>
      <c r="G17" s="5">
        <v>0.0013142236</v>
      </c>
      <c r="H17" s="5">
        <v>0.0014007632</v>
      </c>
      <c r="I17" s="5">
        <v>0.0014880107</v>
      </c>
      <c r="J17" s="5">
        <v>0.001571833</v>
      </c>
      <c r="K17" s="5">
        <v>0.0016583018</v>
      </c>
      <c r="L17" s="5">
        <v>0.0016883119</v>
      </c>
      <c r="M17" s="5">
        <v>0.0016934143</v>
      </c>
      <c r="N17" s="5">
        <v>0.0016945579</v>
      </c>
      <c r="O17" s="5">
        <v>0.0016900544</v>
      </c>
      <c r="P17" s="5">
        <v>0.0016798278</v>
      </c>
      <c r="Q17" s="5">
        <v>0.0016938227</v>
      </c>
      <c r="R17" s="5">
        <v>0.0017003736</v>
      </c>
      <c r="S17" s="5">
        <v>0.0017515721</v>
      </c>
      <c r="T17" s="5">
        <v>0.0017677941</v>
      </c>
      <c r="U17" s="5">
        <v>0.0017860147</v>
      </c>
      <c r="V17" s="5">
        <v>0.0018116303</v>
      </c>
      <c r="W17" s="5">
        <v>0.0018567788</v>
      </c>
      <c r="X17" s="5">
        <v>0.001730999</v>
      </c>
      <c r="Y17" s="5">
        <v>0.0015409082</v>
      </c>
      <c r="Z17" s="5"/>
      <c r="AA17" s="6">
        <f t="shared" si="0"/>
        <v>0.0382341089</v>
      </c>
    </row>
    <row r="18" spans="1:27" ht="15">
      <c r="A18" s="8">
        <v>43997</v>
      </c>
      <c r="B18" s="5">
        <v>0.0013584845</v>
      </c>
      <c r="C18" s="5">
        <v>0.001268732</v>
      </c>
      <c r="D18" s="5">
        <v>0.0012183069</v>
      </c>
      <c r="E18" s="5">
        <v>0.0011758757</v>
      </c>
      <c r="F18" s="5">
        <v>0.0011543333</v>
      </c>
      <c r="G18" s="5">
        <v>0.0012077753</v>
      </c>
      <c r="H18" s="5">
        <v>0.001337307</v>
      </c>
      <c r="I18" s="5">
        <v>0.0014588447</v>
      </c>
      <c r="J18" s="5">
        <v>0.00153812</v>
      </c>
      <c r="K18" s="5">
        <v>0.0015714355</v>
      </c>
      <c r="L18" s="5">
        <v>0.0015809161</v>
      </c>
      <c r="M18" s="5">
        <v>0.001564596</v>
      </c>
      <c r="N18" s="5">
        <v>0.0015626519</v>
      </c>
      <c r="O18" s="5">
        <v>0.0015789176</v>
      </c>
      <c r="P18" s="5">
        <v>0.0015981401</v>
      </c>
      <c r="Q18" s="5">
        <v>0.0016063737</v>
      </c>
      <c r="R18" s="5">
        <v>0.0016152008</v>
      </c>
      <c r="S18" s="5">
        <v>0.001644955</v>
      </c>
      <c r="T18" s="5">
        <v>0.0016658438</v>
      </c>
      <c r="U18" s="5">
        <v>0.0016636929</v>
      </c>
      <c r="V18" s="5">
        <v>0.0016896188</v>
      </c>
      <c r="W18" s="5">
        <v>0.0017548775</v>
      </c>
      <c r="X18" s="5">
        <v>0.0016277908</v>
      </c>
      <c r="Y18" s="5">
        <v>0.0014107992</v>
      </c>
      <c r="Z18" s="5"/>
      <c r="AA18" s="6">
        <f t="shared" si="0"/>
        <v>0.035853589100000006</v>
      </c>
    </row>
    <row r="19" spans="1:27" ht="15">
      <c r="A19" s="8">
        <v>43998</v>
      </c>
      <c r="B19" s="5">
        <v>0.0012097683</v>
      </c>
      <c r="C19" s="5">
        <v>0.0011263163</v>
      </c>
      <c r="D19" s="5">
        <v>0.0010800297</v>
      </c>
      <c r="E19" s="5">
        <v>0.0010630507</v>
      </c>
      <c r="F19" s="5">
        <v>0.0010622339</v>
      </c>
      <c r="G19" s="5">
        <v>0.0011154036</v>
      </c>
      <c r="H19" s="5">
        <v>0.0012395933</v>
      </c>
      <c r="I19" s="5">
        <v>0.0013541226</v>
      </c>
      <c r="J19" s="5">
        <v>0.001442138</v>
      </c>
      <c r="K19" s="5">
        <v>0.0014580007</v>
      </c>
      <c r="L19" s="5">
        <v>0.0014642412</v>
      </c>
      <c r="M19" s="5">
        <v>0.0014874879</v>
      </c>
      <c r="N19" s="5">
        <v>0.0014470062</v>
      </c>
      <c r="O19" s="5">
        <v>0.0014903087</v>
      </c>
      <c r="P19" s="5">
        <v>0.0014679278</v>
      </c>
      <c r="Q19" s="5">
        <v>0.0014219679</v>
      </c>
      <c r="R19" s="5">
        <v>0.0014303158</v>
      </c>
      <c r="S19" s="5">
        <v>0.0014569333</v>
      </c>
      <c r="T19" s="5">
        <v>0.0015036774</v>
      </c>
      <c r="U19" s="5">
        <v>0.0015158752</v>
      </c>
      <c r="V19" s="5">
        <v>0.0015428086</v>
      </c>
      <c r="W19" s="5">
        <v>0.0015926565</v>
      </c>
      <c r="X19" s="5">
        <v>0.0014058983</v>
      </c>
      <c r="Y19" s="5">
        <v>0.0012223258</v>
      </c>
      <c r="Z19" s="5"/>
      <c r="AA19" s="6">
        <f t="shared" si="0"/>
        <v>0.03260008770000001</v>
      </c>
    </row>
    <row r="20" spans="1:27" ht="15">
      <c r="A20" s="8">
        <v>43999</v>
      </c>
      <c r="B20" s="5">
        <v>0.0010853445</v>
      </c>
      <c r="C20" s="5">
        <v>0.0010025187</v>
      </c>
      <c r="D20" s="5">
        <v>0.000954898</v>
      </c>
      <c r="E20" s="5">
        <v>0.0009394328</v>
      </c>
      <c r="F20" s="5">
        <v>0.0009369279</v>
      </c>
      <c r="G20" s="5">
        <v>0.000991056</v>
      </c>
      <c r="H20" s="5">
        <v>0.0011180011</v>
      </c>
      <c r="I20" s="5">
        <v>0.0012479303</v>
      </c>
      <c r="J20" s="5">
        <v>0.0013436292</v>
      </c>
      <c r="K20" s="5">
        <v>0.0014092527</v>
      </c>
      <c r="L20" s="5">
        <v>0.0014184991</v>
      </c>
      <c r="M20" s="5">
        <v>0.0014194739</v>
      </c>
      <c r="N20" s="5">
        <v>0.0014274569</v>
      </c>
      <c r="O20" s="5">
        <v>0.0014332673</v>
      </c>
      <c r="P20" s="5">
        <v>0.0014166204</v>
      </c>
      <c r="Q20" s="5">
        <v>0.0014394316</v>
      </c>
      <c r="R20" s="5">
        <v>0.001436246</v>
      </c>
      <c r="S20" s="5">
        <v>0.001471353</v>
      </c>
      <c r="T20" s="5">
        <v>0.0014916864</v>
      </c>
      <c r="U20" s="5">
        <v>0.0014993537</v>
      </c>
      <c r="V20" s="5">
        <v>0.0015131797</v>
      </c>
      <c r="W20" s="5">
        <v>0.0015921447</v>
      </c>
      <c r="X20" s="5">
        <v>0.0014613006</v>
      </c>
      <c r="Y20" s="5">
        <v>0.0012669786</v>
      </c>
      <c r="Z20" s="5"/>
      <c r="AA20" s="6">
        <f t="shared" si="0"/>
        <v>0.0313159831</v>
      </c>
    </row>
    <row r="21" spans="1:27" ht="15">
      <c r="A21" s="8">
        <v>44000</v>
      </c>
      <c r="B21" s="5">
        <v>0.0011347949</v>
      </c>
      <c r="C21" s="5">
        <v>0.0010382738</v>
      </c>
      <c r="D21" s="5">
        <v>0.000996752</v>
      </c>
      <c r="E21" s="5">
        <v>0.0009793863</v>
      </c>
      <c r="F21" s="5">
        <v>0.000977072</v>
      </c>
      <c r="G21" s="5">
        <v>0.0010367109</v>
      </c>
      <c r="H21" s="5">
        <v>0.0011698911</v>
      </c>
      <c r="I21" s="5">
        <v>0.0012870833</v>
      </c>
      <c r="J21" s="5">
        <v>0.0013985251</v>
      </c>
      <c r="K21" s="5">
        <v>0.0014520324</v>
      </c>
      <c r="L21" s="5">
        <v>0.001501962</v>
      </c>
      <c r="M21" s="5">
        <v>0.0015242177</v>
      </c>
      <c r="N21" s="5">
        <v>0.0014772777</v>
      </c>
      <c r="O21" s="5">
        <v>0.0015016026</v>
      </c>
      <c r="P21" s="5">
        <v>0.0014830553</v>
      </c>
      <c r="Q21" s="5">
        <v>0.0015154233</v>
      </c>
      <c r="R21" s="5">
        <v>0.001588371</v>
      </c>
      <c r="S21" s="5">
        <v>0.0015844502</v>
      </c>
      <c r="T21" s="5">
        <v>0.0016003292</v>
      </c>
      <c r="U21" s="5">
        <v>0.0016103816</v>
      </c>
      <c r="V21" s="5">
        <v>0.0016350605</v>
      </c>
      <c r="W21" s="5">
        <v>0.001666922</v>
      </c>
      <c r="X21" s="5">
        <v>0.0015302568</v>
      </c>
      <c r="Y21" s="5">
        <v>0.0013215587</v>
      </c>
      <c r="Z21" s="5"/>
      <c r="AA21" s="6">
        <f t="shared" si="0"/>
        <v>0.03301139040000001</v>
      </c>
    </row>
    <row r="22" spans="1:27" ht="15">
      <c r="A22" s="8">
        <v>44001</v>
      </c>
      <c r="B22" s="5">
        <v>0.0011751623</v>
      </c>
      <c r="C22" s="5">
        <v>0.0010687304</v>
      </c>
      <c r="D22" s="5">
        <v>0.0010318263</v>
      </c>
      <c r="E22" s="5">
        <v>0.0010111498</v>
      </c>
      <c r="F22" s="5">
        <v>0.0010055192</v>
      </c>
      <c r="G22" s="5">
        <v>0.0010682566</v>
      </c>
      <c r="H22" s="5">
        <v>0.0011996343</v>
      </c>
      <c r="I22" s="5">
        <v>0.0013333318</v>
      </c>
      <c r="J22" s="5">
        <v>0.00142071</v>
      </c>
      <c r="K22" s="5">
        <v>0.0014693926</v>
      </c>
      <c r="L22" s="5">
        <v>0.0014880162</v>
      </c>
      <c r="M22" s="5">
        <v>0.0014493369</v>
      </c>
      <c r="N22" s="5">
        <v>0.0014627981</v>
      </c>
      <c r="O22" s="5">
        <v>0.0014955473</v>
      </c>
      <c r="P22" s="5">
        <v>0.0014905429</v>
      </c>
      <c r="Q22" s="5">
        <v>0.0014977854</v>
      </c>
      <c r="R22" s="5">
        <v>0.0015016026</v>
      </c>
      <c r="S22" s="5">
        <v>0.0015165341</v>
      </c>
      <c r="T22" s="5">
        <v>0.0015306924</v>
      </c>
      <c r="U22" s="5">
        <v>0.0015492397</v>
      </c>
      <c r="V22" s="5">
        <v>0.001573434</v>
      </c>
      <c r="W22" s="5">
        <v>0.0016420471</v>
      </c>
      <c r="X22" s="5">
        <v>0.0015286231</v>
      </c>
      <c r="Y22" s="5">
        <v>0.0013342738</v>
      </c>
      <c r="Z22" s="5"/>
      <c r="AA22" s="6">
        <f t="shared" si="0"/>
        <v>0.032844186899999996</v>
      </c>
    </row>
    <row r="23" spans="1:27" ht="15">
      <c r="A23" s="8">
        <v>44002</v>
      </c>
      <c r="B23" s="5">
        <v>0.0011854815</v>
      </c>
      <c r="C23" s="5">
        <v>0.0010912801</v>
      </c>
      <c r="D23" s="5">
        <v>0.0010355456</v>
      </c>
      <c r="E23" s="5">
        <v>0.001024562</v>
      </c>
      <c r="F23" s="5">
        <v>0.0010183488</v>
      </c>
      <c r="G23" s="5">
        <v>0.0010617384</v>
      </c>
      <c r="H23" s="5">
        <v>0.0011401097</v>
      </c>
      <c r="I23" s="5">
        <v>0.0012448209</v>
      </c>
      <c r="J23" s="5">
        <v>0.0013780229</v>
      </c>
      <c r="K23" s="5">
        <v>0.0014662451</v>
      </c>
      <c r="L23" s="5">
        <v>0.001489628</v>
      </c>
      <c r="M23" s="5">
        <v>0.0015093679</v>
      </c>
      <c r="N23" s="5">
        <v>0.0015085729</v>
      </c>
      <c r="O23" s="5">
        <v>0.0015007096</v>
      </c>
      <c r="P23" s="5">
        <v>0.0015156901</v>
      </c>
      <c r="Q23" s="5">
        <v>0.0015051858</v>
      </c>
      <c r="R23" s="5">
        <v>0.0015050986</v>
      </c>
      <c r="S23" s="5">
        <v>0.0015486516</v>
      </c>
      <c r="T23" s="5">
        <v>0.0015252796</v>
      </c>
      <c r="U23" s="5">
        <v>0.0015308013</v>
      </c>
      <c r="V23" s="5">
        <v>0.0015520278</v>
      </c>
      <c r="W23" s="5">
        <v>0.0016099242</v>
      </c>
      <c r="X23" s="5">
        <v>0.0014778331</v>
      </c>
      <c r="Y23" s="5">
        <v>0.0012987801</v>
      </c>
      <c r="Z23" s="5"/>
      <c r="AA23" s="6">
        <f t="shared" si="0"/>
        <v>0.0327237056</v>
      </c>
    </row>
    <row r="24" spans="1:27" ht="15">
      <c r="A24" s="8">
        <v>44003</v>
      </c>
      <c r="B24" s="5">
        <v>0.0011408285</v>
      </c>
      <c r="C24" s="5">
        <v>0.0010415574</v>
      </c>
      <c r="D24" s="5">
        <v>0.0009956302</v>
      </c>
      <c r="E24" s="5">
        <v>0.0009692305</v>
      </c>
      <c r="F24" s="5">
        <v>0.0009640573</v>
      </c>
      <c r="G24" s="5">
        <v>0.001000591</v>
      </c>
      <c r="H24" s="5">
        <v>0.0010690898</v>
      </c>
      <c r="I24" s="5">
        <v>0.0011709475</v>
      </c>
      <c r="J24" s="5">
        <v>0.0012730939</v>
      </c>
      <c r="K24" s="5">
        <v>0.0013545637</v>
      </c>
      <c r="L24" s="5">
        <v>0.0014077552</v>
      </c>
      <c r="M24" s="5">
        <v>0.0014199694</v>
      </c>
      <c r="N24" s="5">
        <v>0.0014020919</v>
      </c>
      <c r="O24" s="5">
        <v>0.0013716571</v>
      </c>
      <c r="P24" s="5">
        <v>0.0013478876</v>
      </c>
      <c r="Q24" s="5">
        <v>0.0013352922</v>
      </c>
      <c r="R24" s="5">
        <v>0.0013374976</v>
      </c>
      <c r="S24" s="5">
        <v>0.0013582503</v>
      </c>
      <c r="T24" s="5">
        <v>0.0013731165</v>
      </c>
      <c r="U24" s="5">
        <v>0.0013963796</v>
      </c>
      <c r="V24" s="5">
        <v>0.0014291941</v>
      </c>
      <c r="W24" s="5">
        <v>0.0014859033</v>
      </c>
      <c r="X24" s="5">
        <v>0.001389001</v>
      </c>
      <c r="Y24" s="5">
        <v>0.0012107592</v>
      </c>
      <c r="Z24" s="5"/>
      <c r="AA24" s="6">
        <f t="shared" si="0"/>
        <v>0.030244344800000007</v>
      </c>
    </row>
    <row r="25" spans="1:27" ht="15">
      <c r="A25" s="8">
        <v>44004</v>
      </c>
      <c r="B25" s="5">
        <v>0.0010400381</v>
      </c>
      <c r="C25" s="5">
        <v>0.0009472471</v>
      </c>
      <c r="D25" s="5">
        <v>0.000903558</v>
      </c>
      <c r="E25" s="5">
        <v>0.0008859419</v>
      </c>
      <c r="F25" s="5">
        <v>0.0008883052</v>
      </c>
      <c r="G25" s="5">
        <v>0.0009413605</v>
      </c>
      <c r="H25" s="5">
        <v>0.0010827579</v>
      </c>
      <c r="I25" s="5">
        <v>0.0012132426</v>
      </c>
      <c r="J25" s="5">
        <v>0.0013192225</v>
      </c>
      <c r="K25" s="5">
        <v>0.0014014711</v>
      </c>
      <c r="L25" s="5">
        <v>0.001433899</v>
      </c>
      <c r="M25" s="5">
        <v>0.001435892</v>
      </c>
      <c r="N25" s="5">
        <v>0.0014372261</v>
      </c>
      <c r="O25" s="5">
        <v>0.0014661199</v>
      </c>
      <c r="P25" s="5">
        <v>0.0014396004</v>
      </c>
      <c r="Q25" s="5">
        <v>0.0014299292</v>
      </c>
      <c r="R25" s="5">
        <v>0.0014506384</v>
      </c>
      <c r="S25" s="5">
        <v>0.0014915993</v>
      </c>
      <c r="T25" s="5">
        <v>0.0015613886</v>
      </c>
      <c r="U25" s="5">
        <v>0.001585964</v>
      </c>
      <c r="V25" s="5">
        <v>0.0015942194</v>
      </c>
      <c r="W25" s="5">
        <v>0.0016685666</v>
      </c>
      <c r="X25" s="5">
        <v>0.0015273216</v>
      </c>
      <c r="Y25" s="5">
        <v>0.0013176596</v>
      </c>
      <c r="Z25" s="5"/>
      <c r="AA25" s="6">
        <f t="shared" si="0"/>
        <v>0.031463169</v>
      </c>
    </row>
    <row r="26" spans="1:27" ht="15">
      <c r="A26" s="8">
        <v>44005</v>
      </c>
      <c r="B26" s="5">
        <v>0.0011481854</v>
      </c>
      <c r="C26" s="5">
        <v>0.001055084</v>
      </c>
      <c r="D26" s="5">
        <v>0.0010147057</v>
      </c>
      <c r="E26" s="5">
        <v>0.0009923357</v>
      </c>
      <c r="F26" s="5">
        <v>0.0010000955</v>
      </c>
      <c r="G26" s="5">
        <v>0.001056184</v>
      </c>
      <c r="H26" s="5">
        <v>0.0012000808</v>
      </c>
      <c r="I26" s="5">
        <v>0.0013438688</v>
      </c>
      <c r="J26" s="5">
        <v>0.0014538185</v>
      </c>
      <c r="K26" s="5">
        <v>0.0014855494</v>
      </c>
      <c r="L26" s="5">
        <v>0.0015018749</v>
      </c>
      <c r="M26" s="5">
        <v>0.0015240544</v>
      </c>
      <c r="N26" s="5">
        <v>0.001543816</v>
      </c>
      <c r="O26" s="5">
        <v>0.0015853378</v>
      </c>
      <c r="P26" s="5">
        <v>0.0015275286</v>
      </c>
      <c r="Q26" s="5">
        <v>0.0015578871</v>
      </c>
      <c r="R26" s="5">
        <v>0.0015777849</v>
      </c>
      <c r="S26" s="5">
        <v>0.0015954174</v>
      </c>
      <c r="T26" s="5">
        <v>0.0016206681</v>
      </c>
      <c r="U26" s="5">
        <v>0.001624126</v>
      </c>
      <c r="V26" s="5">
        <v>0.0016396674</v>
      </c>
      <c r="W26" s="5">
        <v>0.0016950098</v>
      </c>
      <c r="X26" s="5">
        <v>0.0015686692</v>
      </c>
      <c r="Y26" s="5">
        <v>0.0013612508</v>
      </c>
      <c r="Z26" s="5"/>
      <c r="AA26" s="6">
        <f t="shared" si="0"/>
        <v>0.0336730002</v>
      </c>
    </row>
    <row r="27" spans="1:27" ht="15">
      <c r="A27" s="8">
        <v>44006</v>
      </c>
      <c r="B27" s="5">
        <v>0.0011766762</v>
      </c>
      <c r="C27" s="5">
        <v>0.0010846856</v>
      </c>
      <c r="D27" s="5">
        <v>0.0010386658</v>
      </c>
      <c r="E27" s="5">
        <v>0.0010255041</v>
      </c>
      <c r="F27" s="5">
        <v>0.0010239794</v>
      </c>
      <c r="G27" s="5">
        <v>0.0010961375</v>
      </c>
      <c r="H27" s="5">
        <v>0.0012387547</v>
      </c>
      <c r="I27" s="5">
        <v>0.0013679923</v>
      </c>
      <c r="J27" s="5">
        <v>0.0014840736</v>
      </c>
      <c r="K27" s="5">
        <v>0.0015590797</v>
      </c>
      <c r="L27" s="5">
        <v>0.001599899</v>
      </c>
      <c r="M27" s="5">
        <v>0.0015975248</v>
      </c>
      <c r="N27" s="5">
        <v>0.0015239073</v>
      </c>
      <c r="O27" s="5">
        <v>0.0014802073</v>
      </c>
      <c r="P27" s="5">
        <v>0.0014280124</v>
      </c>
      <c r="Q27" s="5">
        <v>0.0014093398</v>
      </c>
      <c r="R27" s="5">
        <v>0.0013849332</v>
      </c>
      <c r="S27" s="5">
        <v>0.0013959875</v>
      </c>
      <c r="T27" s="5">
        <v>0.0014311544</v>
      </c>
      <c r="U27" s="5">
        <v>0.0014450077</v>
      </c>
      <c r="V27" s="5">
        <v>0.001455523</v>
      </c>
      <c r="W27" s="5">
        <v>0.0014652704</v>
      </c>
      <c r="X27" s="5">
        <v>0.0013535563</v>
      </c>
      <c r="Y27" s="5">
        <v>0.0012014532</v>
      </c>
      <c r="Z27" s="5"/>
      <c r="AA27" s="6">
        <f t="shared" si="0"/>
        <v>0.0322673252</v>
      </c>
    </row>
    <row r="28" spans="1:27" ht="15">
      <c r="A28" s="8">
        <v>44007</v>
      </c>
      <c r="B28" s="5">
        <v>0.0010215997</v>
      </c>
      <c r="C28" s="5">
        <v>0.0009652553</v>
      </c>
      <c r="D28" s="5">
        <v>0.0009173242</v>
      </c>
      <c r="E28" s="5">
        <v>0.0009093901</v>
      </c>
      <c r="F28" s="5">
        <v>0.0009083609</v>
      </c>
      <c r="G28" s="5">
        <v>0.0009618355</v>
      </c>
      <c r="H28" s="5">
        <v>0.0011049646</v>
      </c>
      <c r="I28" s="5">
        <v>0.0012119847</v>
      </c>
      <c r="J28" s="5">
        <v>0.0013077761</v>
      </c>
      <c r="K28" s="5">
        <v>0.0013904603</v>
      </c>
      <c r="L28" s="5">
        <v>0.0013875252</v>
      </c>
      <c r="M28" s="5">
        <v>0.0014020102</v>
      </c>
      <c r="N28" s="5">
        <v>0.0014011879</v>
      </c>
      <c r="O28" s="5">
        <v>0.0014469736</v>
      </c>
      <c r="P28" s="5">
        <v>0.0014391266</v>
      </c>
      <c r="Q28" s="5">
        <v>0.0014517111</v>
      </c>
      <c r="R28" s="5">
        <v>0.0014652486</v>
      </c>
      <c r="S28" s="5">
        <v>0.0014871394</v>
      </c>
      <c r="T28" s="5">
        <v>0.0015562045</v>
      </c>
      <c r="U28" s="5">
        <v>0.0015800176</v>
      </c>
      <c r="V28" s="5">
        <v>0.001566736</v>
      </c>
      <c r="W28" s="5">
        <v>0.0016536841</v>
      </c>
      <c r="X28" s="5">
        <v>0.0015387953</v>
      </c>
      <c r="Y28" s="5">
        <v>0.0013336151</v>
      </c>
      <c r="Z28" s="5"/>
      <c r="AA28" s="6">
        <f t="shared" si="0"/>
        <v>0.0314089266</v>
      </c>
    </row>
    <row r="29" spans="1:27" ht="15">
      <c r="A29" s="8">
        <v>44008</v>
      </c>
      <c r="B29" s="5">
        <v>0.001171198</v>
      </c>
      <c r="C29" s="5">
        <v>0.0010813312</v>
      </c>
      <c r="D29" s="5">
        <v>0.0010291199</v>
      </c>
      <c r="E29" s="5">
        <v>0.0010106706</v>
      </c>
      <c r="F29" s="5">
        <v>0.0010047078</v>
      </c>
      <c r="G29" s="5">
        <v>0.001070767</v>
      </c>
      <c r="H29" s="5">
        <v>0.0011994818</v>
      </c>
      <c r="I29" s="5">
        <v>0.0013154216</v>
      </c>
      <c r="J29" s="5">
        <v>0.0013998865</v>
      </c>
      <c r="K29" s="5">
        <v>0.0014868073</v>
      </c>
      <c r="L29" s="5">
        <v>0.0014847107</v>
      </c>
      <c r="M29" s="5">
        <v>0.0014896879</v>
      </c>
      <c r="N29" s="5">
        <v>0.0015184074</v>
      </c>
      <c r="O29" s="5">
        <v>0.001526788</v>
      </c>
      <c r="P29" s="5">
        <v>0.0015366334</v>
      </c>
      <c r="Q29" s="5">
        <v>0.0015465279</v>
      </c>
      <c r="R29" s="5">
        <v>0.0015579579</v>
      </c>
      <c r="S29" s="5">
        <v>0.0016059381</v>
      </c>
      <c r="T29" s="5">
        <v>0.0016603875</v>
      </c>
      <c r="U29" s="5">
        <v>0.0016813852</v>
      </c>
      <c r="V29" s="5">
        <v>0.0016673196</v>
      </c>
      <c r="W29" s="5">
        <v>0.0017324639</v>
      </c>
      <c r="X29" s="5">
        <v>0.0016107138</v>
      </c>
      <c r="Y29" s="5">
        <v>0.0013801737</v>
      </c>
      <c r="Z29" s="5"/>
      <c r="AA29" s="6">
        <f t="shared" si="0"/>
        <v>0.0337684867</v>
      </c>
    </row>
    <row r="30" spans="1:27" ht="15">
      <c r="A30" s="8">
        <v>44009</v>
      </c>
      <c r="B30" s="5">
        <v>0.0012619197</v>
      </c>
      <c r="C30" s="5">
        <v>0.0011212303</v>
      </c>
      <c r="D30" s="5">
        <v>0.0010788807</v>
      </c>
      <c r="E30" s="5">
        <v>0.0010659749</v>
      </c>
      <c r="F30" s="5">
        <v>0.0010612537</v>
      </c>
      <c r="G30" s="5">
        <v>0.0011163075</v>
      </c>
      <c r="H30" s="5">
        <v>0.0012160633</v>
      </c>
      <c r="I30" s="5">
        <v>0.0013318561</v>
      </c>
      <c r="J30" s="5">
        <v>0.0014591442</v>
      </c>
      <c r="K30" s="5">
        <v>0.0014984878</v>
      </c>
      <c r="L30" s="5">
        <v>0.0015362305</v>
      </c>
      <c r="M30" s="5">
        <v>0.001594214</v>
      </c>
      <c r="N30" s="5">
        <v>0.001605192</v>
      </c>
      <c r="O30" s="5">
        <v>0.0016364382</v>
      </c>
      <c r="P30" s="5">
        <v>0.0016498559</v>
      </c>
      <c r="Q30" s="5">
        <v>0.0016302848</v>
      </c>
      <c r="R30" s="5">
        <v>0.00165938</v>
      </c>
      <c r="S30" s="5">
        <v>0.0017023558</v>
      </c>
      <c r="T30" s="5">
        <v>0.0017379311</v>
      </c>
      <c r="U30" s="5">
        <v>0.0017778683</v>
      </c>
      <c r="V30" s="5">
        <v>0.0017729456</v>
      </c>
      <c r="W30" s="5">
        <v>0.0018163624</v>
      </c>
      <c r="X30" s="5">
        <v>0.0017029167</v>
      </c>
      <c r="Y30" s="5">
        <v>0.0014952587</v>
      </c>
      <c r="Z30" s="5"/>
      <c r="AA30" s="6">
        <f t="shared" si="0"/>
        <v>0.035528352199999995</v>
      </c>
    </row>
    <row r="31" spans="1:27" ht="15">
      <c r="A31" s="8">
        <v>44010</v>
      </c>
      <c r="B31" s="5">
        <v>0.0013251037</v>
      </c>
      <c r="C31" s="5">
        <v>0.0012159816</v>
      </c>
      <c r="D31" s="5">
        <v>0.0011572685</v>
      </c>
      <c r="E31" s="5">
        <v>0.0011302262</v>
      </c>
      <c r="F31" s="5">
        <v>0.0011322955</v>
      </c>
      <c r="G31" s="5">
        <v>0.0011744544</v>
      </c>
      <c r="H31" s="5">
        <v>0.0012719449</v>
      </c>
      <c r="I31" s="5">
        <v>0.0013663695</v>
      </c>
      <c r="J31" s="5">
        <v>0.0015096129</v>
      </c>
      <c r="K31" s="5">
        <v>0.0015894219</v>
      </c>
      <c r="L31" s="5">
        <v>0.0016782432</v>
      </c>
      <c r="M31" s="5">
        <v>0.0016976672</v>
      </c>
      <c r="N31" s="5">
        <v>0.001713519</v>
      </c>
      <c r="O31" s="5">
        <v>0.0017108562</v>
      </c>
      <c r="P31" s="5">
        <v>0.0017072132</v>
      </c>
      <c r="Q31" s="5">
        <v>0.0017107636</v>
      </c>
      <c r="R31" s="5">
        <v>0.001733602</v>
      </c>
      <c r="S31" s="5">
        <v>0.0017796653</v>
      </c>
      <c r="T31" s="5">
        <v>0.0018454413</v>
      </c>
      <c r="U31" s="5">
        <v>0.0018697172</v>
      </c>
      <c r="V31" s="5">
        <v>0.0018776295</v>
      </c>
      <c r="W31" s="5">
        <v>0.0018871918</v>
      </c>
      <c r="X31" s="5">
        <v>0.0017958874</v>
      </c>
      <c r="Y31" s="5">
        <v>0.0015850546</v>
      </c>
      <c r="Z31" s="5"/>
      <c r="AA31" s="6">
        <f t="shared" si="0"/>
        <v>0.03746513059999999</v>
      </c>
    </row>
    <row r="32" spans="1:27" ht="15">
      <c r="A32" s="8">
        <v>44011</v>
      </c>
      <c r="B32" s="5">
        <v>0.0014550111</v>
      </c>
      <c r="C32" s="5">
        <v>0.0013271947</v>
      </c>
      <c r="D32" s="5">
        <v>0.0012779294</v>
      </c>
      <c r="E32" s="5">
        <v>0.0012671038</v>
      </c>
      <c r="F32" s="5">
        <v>0.0012562891</v>
      </c>
      <c r="G32" s="5">
        <v>0.001302396</v>
      </c>
      <c r="H32" s="5">
        <v>0.001398389</v>
      </c>
      <c r="I32" s="5">
        <v>0.0015315964</v>
      </c>
      <c r="J32" s="5">
        <v>0.0016602078</v>
      </c>
      <c r="K32" s="5">
        <v>0.0017825568</v>
      </c>
      <c r="L32" s="5">
        <v>0.0018521719</v>
      </c>
      <c r="M32" s="5">
        <v>0.0018983387</v>
      </c>
      <c r="N32" s="5">
        <v>0.0019419897</v>
      </c>
      <c r="O32" s="5">
        <v>0.0019329175</v>
      </c>
      <c r="P32" s="5">
        <v>0.0019226582</v>
      </c>
      <c r="Q32" s="5">
        <v>0.0019344858</v>
      </c>
      <c r="R32" s="5">
        <v>0.0019644959</v>
      </c>
      <c r="S32" s="5">
        <v>0.0019791224</v>
      </c>
      <c r="T32" s="5">
        <v>0.001987356</v>
      </c>
      <c r="U32" s="5">
        <v>0.0020034093</v>
      </c>
      <c r="V32" s="5">
        <v>0.0020027722</v>
      </c>
      <c r="W32" s="5">
        <v>0.0020679056</v>
      </c>
      <c r="X32" s="5">
        <v>0.0019522708</v>
      </c>
      <c r="Y32" s="5">
        <v>0.0017113733</v>
      </c>
      <c r="Z32" s="5"/>
      <c r="AA32" s="6">
        <f t="shared" si="0"/>
        <v>0.04140994140000001</v>
      </c>
    </row>
    <row r="33" spans="1:27" ht="15">
      <c r="A33" s="8">
        <v>44012</v>
      </c>
      <c r="B33" s="5">
        <v>0.0015247949</v>
      </c>
      <c r="C33" s="5">
        <v>0.0014151719</v>
      </c>
      <c r="D33" s="5">
        <v>0.0013632003</v>
      </c>
      <c r="E33" s="5">
        <v>0.0013434876</v>
      </c>
      <c r="F33" s="5">
        <v>0.0013394797</v>
      </c>
      <c r="G33" s="5">
        <v>0.0013996904</v>
      </c>
      <c r="H33" s="5">
        <v>0.0015532258</v>
      </c>
      <c r="I33" s="5">
        <v>0.0016990885</v>
      </c>
      <c r="J33" s="5">
        <v>0.0018426205</v>
      </c>
      <c r="K33" s="5">
        <v>0.001972675</v>
      </c>
      <c r="L33" s="5">
        <v>0.0019444674</v>
      </c>
      <c r="M33" s="5">
        <v>0.0019430352</v>
      </c>
      <c r="N33" s="5">
        <v>0.0019708181</v>
      </c>
      <c r="O33" s="5">
        <v>0.0020001964</v>
      </c>
      <c r="P33" s="5">
        <v>0.0020086369</v>
      </c>
      <c r="Q33" s="5">
        <v>0.0020299288</v>
      </c>
      <c r="R33" s="5">
        <v>0.0020729372</v>
      </c>
      <c r="S33" s="5">
        <v>0.0020237863</v>
      </c>
      <c r="T33" s="5">
        <v>0.0019915926</v>
      </c>
      <c r="U33" s="5">
        <v>0.0020048251</v>
      </c>
      <c r="V33" s="5">
        <v>0.0019995103</v>
      </c>
      <c r="W33" s="5">
        <v>0.0020531864</v>
      </c>
      <c r="X33" s="5">
        <v>0.0019497549</v>
      </c>
      <c r="Y33" s="5">
        <v>0.0017179139</v>
      </c>
      <c r="Z33" s="5"/>
      <c r="AA33" s="6">
        <f>SUM(B33:Z33)</f>
        <v>0.043164024100000004</v>
      </c>
    </row>
    <row r="34" spans="1:27" ht="15">
      <c r="A34" s="7" t="s">
        <v>0</v>
      </c>
      <c r="B34" s="6">
        <f>SUM(B4:B33)</f>
        <v>0.035388708100000006</v>
      </c>
      <c r="C34" s="6">
        <f>SUM(C4:C33)</f>
        <v>0.0324870449</v>
      </c>
      <c r="D34" s="6">
        <f>SUM(D4:D33)</f>
        <v>0.031078401999999998</v>
      </c>
      <c r="E34" s="6">
        <f>SUM(E4:E33)</f>
        <v>0.030506414</v>
      </c>
      <c r="F34" s="6">
        <f>SUM(F4:F33)</f>
        <v>0.030543149399999994</v>
      </c>
      <c r="G34" s="6">
        <f>SUM(G4:G33)</f>
        <v>0.032154391500000004</v>
      </c>
      <c r="H34" s="6">
        <f>SUM(H4:H33)</f>
        <v>0.0357810501</v>
      </c>
      <c r="I34" s="6">
        <f>SUM(I4:I33)</f>
        <v>0.039262362999999995</v>
      </c>
      <c r="J34" s="6">
        <f>SUM(J4:J33)</f>
        <v>0.042091775600000006</v>
      </c>
      <c r="K34" s="6">
        <f>SUM(K4:K33)</f>
        <v>0.043934450699999995</v>
      </c>
      <c r="L34" s="6">
        <f>SUM(L4:L33)</f>
        <v>0.0446105728</v>
      </c>
      <c r="M34" s="6">
        <f>SUM(M4:M33)</f>
        <v>0.044978649300000006</v>
      </c>
      <c r="N34" s="6">
        <f>SUM(N4:N33)</f>
        <v>0.045015307899999996</v>
      </c>
      <c r="O34" s="6">
        <f>SUM(O4:O33)</f>
        <v>0.045332502200000006</v>
      </c>
      <c r="P34" s="6">
        <f>SUM(P4:P33)</f>
        <v>0.04514491599999999</v>
      </c>
      <c r="Q34" s="6">
        <f>SUM(Q4:Q33)</f>
        <v>0.0452553342</v>
      </c>
      <c r="R34" s="6">
        <f>SUM(R4:R33)</f>
        <v>0.045792677999999996</v>
      </c>
      <c r="S34" s="6">
        <f>SUM(S4:S33)</f>
        <v>0.04687341019999999</v>
      </c>
      <c r="T34" s="6">
        <f>SUM(T4:T33)</f>
        <v>0.0478070219</v>
      </c>
      <c r="U34" s="6">
        <f>SUM(U4:U33)</f>
        <v>0.04841747660000001</v>
      </c>
      <c r="V34" s="6">
        <f>SUM(V4:V33)</f>
        <v>0.04910947770000001</v>
      </c>
      <c r="W34" s="6">
        <f>SUM(W4:W33)</f>
        <v>0.050742991700000004</v>
      </c>
      <c r="X34" s="6">
        <f>SUM(X4:X33)</f>
        <v>0.04684773510000001</v>
      </c>
      <c r="Y34" s="6">
        <f>SUM(Y4:Y33)</f>
        <v>0.0408441771</v>
      </c>
      <c r="Z34" s="6">
        <f>SUM(Z4:Z33)</f>
        <v>0</v>
      </c>
      <c r="AA34" s="6">
        <f>SUM(AA4:AA33)</f>
        <v>1</v>
      </c>
    </row>
  </sheetData>
  <sheetProtection/>
  <printOptions/>
  <pageMargins left="0.71" right="0.2" top="0.32" bottom="0.7480314960629921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GukVL</dc:creator>
  <cp:keywords/>
  <dc:description/>
  <cp:lastModifiedBy>GukVL</cp:lastModifiedBy>
  <dcterms:created xsi:type="dcterms:W3CDTF">2019-01-28T14:18:16Z</dcterms:created>
  <dcterms:modified xsi:type="dcterms:W3CDTF">2020-11-20T08:13:04Z</dcterms:modified>
  <cp:category/>
  <cp:version/>
  <cp:contentType/>
  <cp:contentStatus/>
</cp:coreProperties>
</file>